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50" windowHeight="13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<sst xmlns="http://schemas.openxmlformats.org/spreadsheetml/2006/main" count="300" uniqueCount="161">
  <si>
    <t>Signal</t>
  </si>
  <si>
    <t>Defs</t>
  </si>
  <si>
    <t>R</t>
  </si>
  <si>
    <t>C</t>
  </si>
  <si>
    <t>M</t>
  </si>
  <si>
    <t>D</t>
  </si>
  <si>
    <t>F</t>
  </si>
  <si>
    <t>A</t>
  </si>
  <si>
    <t>L[0..15]</t>
  </si>
  <si>
    <t>MAR[0..15]</t>
  </si>
  <si>
    <t>MEMREF</t>
  </si>
  <si>
    <t>PRIV</t>
  </si>
  <si>
    <t>L_FAULT</t>
  </si>
  <si>
    <t>_STOP_CLK</t>
  </si>
  <si>
    <t>XL_MDR_HI</t>
  </si>
  <si>
    <t>XL_MDR_LO</t>
  </si>
  <si>
    <t>CODE_PTB</t>
  </si>
  <si>
    <t>USER_PTB</t>
  </si>
  <si>
    <t>FAULT_PENDING</t>
  </si>
  <si>
    <t>IR[1..3]</t>
  </si>
  <si>
    <t>A[0..21]</t>
  </si>
  <si>
    <t>_WR</t>
  </si>
  <si>
    <t>DBUS[0..7]</t>
  </si>
  <si>
    <t>ALUOP[0..1]</t>
  </si>
  <si>
    <t>USE_CARRY</t>
  </si>
  <si>
    <t>ALUOP_SZ</t>
  </si>
  <si>
    <t>IMMVAL[0..1]</t>
  </si>
  <si>
    <t>L_EI</t>
  </si>
  <si>
    <t>L_PTB</t>
  </si>
  <si>
    <t>CLKS</t>
  </si>
  <si>
    <t>_ER_MDR</t>
  </si>
  <si>
    <t>_ER_IMM</t>
  </si>
  <si>
    <t>_EL_FCODE</t>
  </si>
  <si>
    <t>L_MAR1</t>
  </si>
  <si>
    <t>INIT_INST</t>
  </si>
  <si>
    <t>_EL_PTB</t>
  </si>
  <si>
    <t>_EL_MAR</t>
  </si>
  <si>
    <t>_EL_C</t>
  </si>
  <si>
    <t>_EL_PC</t>
  </si>
  <si>
    <t>_EL_DP</t>
  </si>
  <si>
    <t>_EL_SP</t>
  </si>
  <si>
    <t>_EL_A</t>
  </si>
  <si>
    <t>_EL_B</t>
  </si>
  <si>
    <t>_EL_MDR</t>
  </si>
  <si>
    <t>_EL_TPC</t>
  </si>
  <si>
    <t>_EL_MSW</t>
  </si>
  <si>
    <t>L_MODE</t>
  </si>
  <si>
    <t>L_PAGING</t>
  </si>
  <si>
    <t>L_MDR_LO</t>
  </si>
  <si>
    <t>L_MDR_HI</t>
  </si>
  <si>
    <t>L_MSW</t>
  </si>
  <si>
    <t>L_C</t>
  </si>
  <si>
    <t>L_PC</t>
  </si>
  <si>
    <t>L_DP</t>
  </si>
  <si>
    <t>L_SSP</t>
  </si>
  <si>
    <t>_L_PTE</t>
  </si>
  <si>
    <t>MSWP</t>
  </si>
  <si>
    <t>MSWE</t>
  </si>
  <si>
    <t>MSWD</t>
  </si>
  <si>
    <t>MSWM</t>
  </si>
  <si>
    <t>MSWV</t>
  </si>
  <si>
    <t>MSWS</t>
  </si>
  <si>
    <t>MSWC</t>
  </si>
  <si>
    <t>MSWZ</t>
  </si>
  <si>
    <t>_NP</t>
  </si>
  <si>
    <t>_NW</t>
  </si>
  <si>
    <t>L_SP</t>
  </si>
  <si>
    <t>COMMIT</t>
  </si>
  <si>
    <t>L_A_HI</t>
  </si>
  <si>
    <t>L_A_LO</t>
  </si>
  <si>
    <t>_DO_RSHIFT</t>
  </si>
  <si>
    <t>_RESET</t>
  </si>
  <si>
    <t>_E_MDR_LO</t>
  </si>
  <si>
    <t>_E_MDR_HI</t>
  </si>
  <si>
    <t>_IRQ0</t>
  </si>
  <si>
    <t>_IRQ1</t>
  </si>
  <si>
    <t>_IRQ2</t>
  </si>
  <si>
    <t>_IRQ3</t>
  </si>
  <si>
    <t>_IRQ4</t>
  </si>
  <si>
    <t>_IRQ5</t>
  </si>
  <si>
    <t>L_B_LO</t>
  </si>
  <si>
    <t>L_B_HI</t>
  </si>
  <si>
    <t>_DMA_ACK</t>
  </si>
  <si>
    <t>FP_L[0..3]</t>
  </si>
  <si>
    <t>_RW</t>
  </si>
  <si>
    <t>MEMORY</t>
  </si>
  <si>
    <t>_E_PTE</t>
  </si>
  <si>
    <t>_FP_WRITE</t>
  </si>
  <si>
    <t>_DMA_REQ</t>
  </si>
  <si>
    <t>_SET_FLAGS</t>
  </si>
  <si>
    <t>L_FPL</t>
  </si>
  <si>
    <t>L_MAR</t>
  </si>
  <si>
    <t>Local Signals</t>
  </si>
  <si>
    <t>r[0..15]</t>
  </si>
  <si>
    <t>aluv</t>
  </si>
  <si>
    <t>aluc</t>
  </si>
  <si>
    <t>alus</t>
  </si>
  <si>
    <t>aluz</t>
  </si>
  <si>
    <t>r</t>
  </si>
  <si>
    <t>z[0..15]</t>
  </si>
  <si>
    <t>_EL_SSP</t>
  </si>
  <si>
    <t>d[0..7]</t>
  </si>
  <si>
    <t>c</t>
  </si>
  <si>
    <t>encoder</t>
  </si>
  <si>
    <t>_next0</t>
  </si>
  <si>
    <t>_do_branch</t>
  </si>
  <si>
    <t>clkm</t>
  </si>
  <si>
    <t>latch_sz</t>
  </si>
  <si>
    <t>el[0..3]</t>
  </si>
  <si>
    <t>er[0..1]</t>
  </si>
  <si>
    <t>xl_mode</t>
  </si>
  <si>
    <t>xl_paging</t>
  </si>
  <si>
    <t>misc[0..3]</t>
  </si>
  <si>
    <t>xl_mar</t>
  </si>
  <si>
    <t>latch[0..3]</t>
  </si>
  <si>
    <t>rl_fpl</t>
  </si>
  <si>
    <t>_syscall</t>
  </si>
  <si>
    <t>_halt</t>
  </si>
  <si>
    <t>_bkpt</t>
  </si>
  <si>
    <t>_trapo</t>
  </si>
  <si>
    <t>r_l_pte</t>
  </si>
  <si>
    <t>rinit_inst</t>
  </si>
  <si>
    <t>rl_ie</t>
  </si>
  <si>
    <t>r_clr_trap</t>
  </si>
  <si>
    <t>rcommit</t>
  </si>
  <si>
    <t>rl_msw</t>
  </si>
  <si>
    <t>in_trap</t>
  </si>
  <si>
    <t>rl_mdr</t>
  </si>
  <si>
    <t>rl_ptb</t>
  </si>
  <si>
    <t>rl_a_hi</t>
  </si>
  <si>
    <t>rl_b_hi</t>
  </si>
  <si>
    <t>rl_c</t>
  </si>
  <si>
    <t>rl_pc</t>
  </si>
  <si>
    <t>rl_dp</t>
  </si>
  <si>
    <t>rl_sp</t>
  </si>
  <si>
    <t>rl_a_lo</t>
  </si>
  <si>
    <t>rl_b_lo</t>
  </si>
  <si>
    <t>rl_ssp</t>
  </si>
  <si>
    <t>clr_trap</t>
  </si>
  <si>
    <t>m</t>
  </si>
  <si>
    <t>cd</t>
  </si>
  <si>
    <t>rd</t>
  </si>
  <si>
    <t>_psel0</t>
  </si>
  <si>
    <t>d</t>
  </si>
  <si>
    <t>_psel1</t>
  </si>
  <si>
    <t>_psel2</t>
  </si>
  <si>
    <t>_psel3</t>
  </si>
  <si>
    <t>_psel4</t>
  </si>
  <si>
    <t>_psel5</t>
  </si>
  <si>
    <t>_psel6</t>
  </si>
  <si>
    <t>_psel7</t>
  </si>
  <si>
    <t>Ide_Drv</t>
  </si>
  <si>
    <t>Fp_Ram</t>
  </si>
  <si>
    <t>md</t>
  </si>
  <si>
    <t>f</t>
  </si>
  <si>
    <t>TOTAL</t>
  </si>
  <si>
    <t>buffered</t>
  </si>
  <si>
    <t>Problem?</t>
  </si>
  <si>
    <t>Local signal</t>
  </si>
  <si>
    <t>Local signal?</t>
  </si>
  <si>
    <t>Unused signal!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</si>
</sst>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7.421875" style="2" customWidth="1"/>
    <col min="3" max="4" width="7.00390625" style="0" customWidth="1"/>
    <col min="5" max="5" width="7.421875" style="0" customWidth="1"/>
    <col min="6" max="6" width="6.7109375" style="0" customWidth="1"/>
    <col min="7" max="7" width="6.421875" style="0" customWidth="1"/>
    <col min="11" max="11" width="12.5742187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155</v>
      </c>
    </row>
    <row r="2" spans="1:10" ht="12.75">
      <c r="A2" s="2" t="s">
        <v>71</v>
      </c>
      <c r="B2" t="s">
        <v>154</v>
      </c>
      <c r="C2">
        <v>6</v>
      </c>
      <c r="D2">
        <v>11</v>
      </c>
      <c r="E2">
        <v>2</v>
      </c>
      <c r="F2">
        <v>2</v>
      </c>
      <c r="I2">
        <f>SUM(C2:H2)</f>
        <v>21</v>
      </c>
      <c r="J2" t="s">
        <v>156</v>
      </c>
    </row>
    <row r="3" spans="1:10" ht="12.75">
      <c r="A3" s="2" t="s">
        <v>20</v>
      </c>
      <c r="B3" t="s">
        <v>153</v>
      </c>
      <c r="E3">
        <v>12</v>
      </c>
      <c r="F3">
        <v>6</v>
      </c>
      <c r="G3">
        <v>1</v>
      </c>
      <c r="I3">
        <f>SUM(C3:H3)</f>
        <v>19</v>
      </c>
      <c r="J3" t="s">
        <v>156</v>
      </c>
    </row>
    <row r="4" spans="1:10" ht="12.75">
      <c r="A4" s="2" t="s">
        <v>22</v>
      </c>
      <c r="B4" t="s">
        <v>141</v>
      </c>
      <c r="D4">
        <v>1</v>
      </c>
      <c r="E4">
        <v>8</v>
      </c>
      <c r="F4">
        <v>7</v>
      </c>
      <c r="G4">
        <v>1</v>
      </c>
      <c r="I4">
        <f>SUM(C4:H4)</f>
        <v>17</v>
      </c>
      <c r="J4" t="s">
        <v>157</v>
      </c>
    </row>
    <row r="5" spans="1:10" ht="12.75">
      <c r="A5" s="2" t="s">
        <v>84</v>
      </c>
      <c r="B5" t="s">
        <v>102</v>
      </c>
      <c r="E5">
        <v>9</v>
      </c>
      <c r="F5">
        <v>6</v>
      </c>
      <c r="G5">
        <v>1</v>
      </c>
      <c r="I5">
        <f>SUM(C5:H5)</f>
        <v>16</v>
      </c>
      <c r="J5" t="s">
        <v>156</v>
      </c>
    </row>
    <row r="6" spans="1:10" ht="12.75">
      <c r="A6" s="2" t="s">
        <v>21</v>
      </c>
      <c r="B6" t="s">
        <v>102</v>
      </c>
      <c r="E6">
        <v>8</v>
      </c>
      <c r="F6">
        <v>7</v>
      </c>
      <c r="I6">
        <f>SUM(C6:H6)</f>
        <v>15</v>
      </c>
      <c r="J6" t="s">
        <v>156</v>
      </c>
    </row>
    <row r="7" spans="1:10" ht="12.75">
      <c r="A7" s="2" t="s">
        <v>26</v>
      </c>
      <c r="B7" t="s">
        <v>102</v>
      </c>
      <c r="C7">
        <v>15</v>
      </c>
      <c r="I7">
        <f>SUM(C7:H7)</f>
        <v>15</v>
      </c>
      <c r="J7" t="s">
        <v>156</v>
      </c>
    </row>
    <row r="8" spans="1:10" ht="12.75">
      <c r="A8" s="2" t="s">
        <v>29</v>
      </c>
      <c r="B8" t="s">
        <v>154</v>
      </c>
      <c r="D8">
        <v>12</v>
      </c>
      <c r="G8">
        <v>1</v>
      </c>
      <c r="I8">
        <f>SUM(C8:H8)</f>
        <v>13</v>
      </c>
      <c r="J8" t="s">
        <v>156</v>
      </c>
    </row>
    <row r="9" spans="1:9" ht="12.75">
      <c r="A9" s="2" t="s">
        <v>63</v>
      </c>
      <c r="B9" t="s">
        <v>98</v>
      </c>
      <c r="C9">
        <v>1</v>
      </c>
      <c r="D9">
        <v>6</v>
      </c>
      <c r="G9">
        <v>1</v>
      </c>
      <c r="I9">
        <f>SUM(C9:H9)</f>
        <v>8</v>
      </c>
    </row>
    <row r="10" spans="1:9" ht="12.75">
      <c r="A10" s="2" t="s">
        <v>82</v>
      </c>
      <c r="B10" t="s">
        <v>102</v>
      </c>
      <c r="D10">
        <v>1</v>
      </c>
      <c r="E10">
        <v>3</v>
      </c>
      <c r="F10">
        <v>2</v>
      </c>
      <c r="G10">
        <v>1</v>
      </c>
      <c r="I10">
        <f>SUM(C10:H10)</f>
        <v>7</v>
      </c>
    </row>
    <row r="11" spans="1:9" ht="12.75">
      <c r="A11" s="2" t="s">
        <v>15</v>
      </c>
      <c r="B11" t="s">
        <v>102</v>
      </c>
      <c r="C11">
        <v>6</v>
      </c>
      <c r="D11">
        <v>1</v>
      </c>
      <c r="I11">
        <f>SUM(C11:H11)</f>
        <v>7</v>
      </c>
    </row>
    <row r="12" spans="1:9" ht="12.75">
      <c r="A12" s="2" t="s">
        <v>56</v>
      </c>
      <c r="B12" t="s">
        <v>98</v>
      </c>
      <c r="C12">
        <v>1</v>
      </c>
      <c r="E12">
        <v>4</v>
      </c>
      <c r="G12">
        <v>1</v>
      </c>
      <c r="I12">
        <f>SUM(C12:H12)</f>
        <v>6</v>
      </c>
    </row>
    <row r="13" spans="1:9" ht="12.75">
      <c r="A13" s="2" t="s">
        <v>70</v>
      </c>
      <c r="B13" t="s">
        <v>102</v>
      </c>
      <c r="C13">
        <v>6</v>
      </c>
      <c r="I13">
        <f>SUM(C13:H13)</f>
        <v>6</v>
      </c>
    </row>
    <row r="14" spans="1:9" ht="12.75">
      <c r="A14" s="2" t="s">
        <v>86</v>
      </c>
      <c r="B14" t="s">
        <v>102</v>
      </c>
      <c r="E14">
        <v>6</v>
      </c>
      <c r="I14">
        <f>SUM(C14:H14)</f>
        <v>6</v>
      </c>
    </row>
    <row r="15" spans="1:11" ht="12.75">
      <c r="A15" s="2" t="s">
        <v>18</v>
      </c>
      <c r="B15" t="s">
        <v>102</v>
      </c>
      <c r="D15">
        <v>6</v>
      </c>
      <c r="I15">
        <f>SUM(C15:H15)</f>
        <v>6</v>
      </c>
      <c r="K15" t="s">
        <v>158</v>
      </c>
    </row>
    <row r="16" spans="1:9" ht="12.75">
      <c r="A16" s="2" t="s">
        <v>59</v>
      </c>
      <c r="B16" t="s">
        <v>98</v>
      </c>
      <c r="C16">
        <v>1</v>
      </c>
      <c r="D16">
        <v>2</v>
      </c>
      <c r="E16">
        <v>1</v>
      </c>
      <c r="G16">
        <v>1</v>
      </c>
      <c r="I16">
        <f>SUM(C16:H16)</f>
        <v>5</v>
      </c>
    </row>
    <row r="17" spans="1:9" ht="12.75">
      <c r="A17" s="2" t="s">
        <v>19</v>
      </c>
      <c r="B17" t="s">
        <v>102</v>
      </c>
      <c r="C17">
        <v>1</v>
      </c>
      <c r="D17">
        <v>4</v>
      </c>
      <c r="I17">
        <f>SUM(C17:H17)</f>
        <v>5</v>
      </c>
    </row>
    <row r="18" spans="1:9" ht="12.75">
      <c r="A18" s="2" t="s">
        <v>14</v>
      </c>
      <c r="B18" t="s">
        <v>102</v>
      </c>
      <c r="C18">
        <v>4</v>
      </c>
      <c r="D18">
        <v>1</v>
      </c>
      <c r="I18">
        <f>SUM(C18:H18)</f>
        <v>5</v>
      </c>
    </row>
    <row r="19" spans="1:9" ht="12.75">
      <c r="A19" s="2" t="s">
        <v>8</v>
      </c>
      <c r="B19" t="s">
        <v>98</v>
      </c>
      <c r="C19">
        <v>1</v>
      </c>
      <c r="E19">
        <v>2</v>
      </c>
      <c r="G19">
        <v>1</v>
      </c>
      <c r="I19">
        <f>SUM(C19:H19)</f>
        <v>4</v>
      </c>
    </row>
    <row r="20" spans="1:9" ht="12.75">
      <c r="A20" s="2" t="s">
        <v>62</v>
      </c>
      <c r="B20" t="s">
        <v>98</v>
      </c>
      <c r="C20">
        <v>2</v>
      </c>
      <c r="D20">
        <v>1</v>
      </c>
      <c r="G20">
        <v>1</v>
      </c>
      <c r="I20">
        <f>SUM(C20:H20)</f>
        <v>4</v>
      </c>
    </row>
    <row r="21" spans="1:9" ht="12.75">
      <c r="A21" s="2" t="s">
        <v>60</v>
      </c>
      <c r="B21" t="s">
        <v>98</v>
      </c>
      <c r="C21">
        <v>1</v>
      </c>
      <c r="D21">
        <v>2</v>
      </c>
      <c r="G21">
        <v>1</v>
      </c>
      <c r="I21">
        <f>SUM(C21:H21)</f>
        <v>4</v>
      </c>
    </row>
    <row r="22" spans="1:9" ht="12.75">
      <c r="A22" s="2" t="s">
        <v>85</v>
      </c>
      <c r="B22" t="s">
        <v>153</v>
      </c>
      <c r="E22">
        <v>1</v>
      </c>
      <c r="F22">
        <v>2</v>
      </c>
      <c r="G22">
        <v>1</v>
      </c>
      <c r="I22">
        <f>SUM(C22:H22)</f>
        <v>4</v>
      </c>
    </row>
    <row r="23" spans="1:9" ht="12.75">
      <c r="A23" s="2" t="s">
        <v>10</v>
      </c>
      <c r="B23" t="s">
        <v>139</v>
      </c>
      <c r="C23">
        <v>1</v>
      </c>
      <c r="E23">
        <v>2</v>
      </c>
      <c r="G23">
        <v>1</v>
      </c>
      <c r="I23">
        <f>SUM(C23:H23)</f>
        <v>4</v>
      </c>
    </row>
    <row r="24" spans="1:9" ht="12.75">
      <c r="A24" s="2" t="s">
        <v>73</v>
      </c>
      <c r="B24" t="s">
        <v>102</v>
      </c>
      <c r="C24">
        <v>2</v>
      </c>
      <c r="D24">
        <v>1</v>
      </c>
      <c r="E24">
        <v>1</v>
      </c>
      <c r="I24">
        <f>SUM(C24:H24)</f>
        <v>4</v>
      </c>
    </row>
    <row r="25" spans="1:9" ht="12.75">
      <c r="A25" s="2" t="s">
        <v>72</v>
      </c>
      <c r="B25" t="s">
        <v>102</v>
      </c>
      <c r="C25">
        <v>2</v>
      </c>
      <c r="D25">
        <v>1</v>
      </c>
      <c r="E25">
        <v>1</v>
      </c>
      <c r="I25">
        <f>SUM(C25:H25)</f>
        <v>4</v>
      </c>
    </row>
    <row r="26" spans="1:11" ht="12.75">
      <c r="A26" s="2" t="s">
        <v>32</v>
      </c>
      <c r="B26" t="s">
        <v>102</v>
      </c>
      <c r="D26">
        <v>4</v>
      </c>
      <c r="I26">
        <f>SUM(C26:H26)</f>
        <v>4</v>
      </c>
      <c r="K26" t="s">
        <v>159</v>
      </c>
    </row>
    <row r="27" spans="1:9" ht="12.75">
      <c r="A27" s="2" t="s">
        <v>36</v>
      </c>
      <c r="B27" t="s">
        <v>102</v>
      </c>
      <c r="C27">
        <v>4</v>
      </c>
      <c r="I27">
        <f>SUM(C27:H27)</f>
        <v>4</v>
      </c>
    </row>
    <row r="28" spans="1:9" ht="12.75">
      <c r="A28" s="2" t="s">
        <v>43</v>
      </c>
      <c r="B28" t="s">
        <v>102</v>
      </c>
      <c r="C28">
        <v>4</v>
      </c>
      <c r="I28">
        <f>SUM(C28:H28)</f>
        <v>4</v>
      </c>
    </row>
    <row r="29" spans="1:9" ht="12.75">
      <c r="A29" s="2" t="s">
        <v>45</v>
      </c>
      <c r="B29" t="s">
        <v>102</v>
      </c>
      <c r="C29">
        <v>4</v>
      </c>
      <c r="I29">
        <f>SUM(C29:H29)</f>
        <v>4</v>
      </c>
    </row>
    <row r="30" spans="1:9" ht="12.75">
      <c r="A30" s="2" t="s">
        <v>31</v>
      </c>
      <c r="B30" t="s">
        <v>102</v>
      </c>
      <c r="C30">
        <v>4</v>
      </c>
      <c r="I30">
        <f>SUM(C30:H30)</f>
        <v>4</v>
      </c>
    </row>
    <row r="31" spans="1:9" ht="12.75">
      <c r="A31" s="2" t="s">
        <v>30</v>
      </c>
      <c r="B31" t="s">
        <v>102</v>
      </c>
      <c r="C31">
        <v>4</v>
      </c>
      <c r="I31">
        <f>SUM(C31:H31)</f>
        <v>4</v>
      </c>
    </row>
    <row r="32" spans="1:9" ht="12.75">
      <c r="A32" s="2" t="s">
        <v>34</v>
      </c>
      <c r="B32" t="s">
        <v>102</v>
      </c>
      <c r="D32">
        <v>1</v>
      </c>
      <c r="E32">
        <v>1</v>
      </c>
      <c r="G32">
        <v>2</v>
      </c>
      <c r="I32">
        <f>SUM(C32:H32)</f>
        <v>4</v>
      </c>
    </row>
    <row r="33" spans="1:9" ht="12.75">
      <c r="A33" s="2" t="s">
        <v>9</v>
      </c>
      <c r="B33" t="s">
        <v>98</v>
      </c>
      <c r="C33">
        <v>1</v>
      </c>
      <c r="E33">
        <v>1</v>
      </c>
      <c r="F33">
        <v>1</v>
      </c>
      <c r="I33">
        <f>SUM(C33:H33)</f>
        <v>3</v>
      </c>
    </row>
    <row r="34" spans="1:9" ht="12.75">
      <c r="A34" s="2" t="s">
        <v>57</v>
      </c>
      <c r="B34" t="s">
        <v>98</v>
      </c>
      <c r="C34">
        <v>1</v>
      </c>
      <c r="D34">
        <v>1</v>
      </c>
      <c r="G34">
        <v>1</v>
      </c>
      <c r="I34">
        <f>SUM(C34:H34)</f>
        <v>3</v>
      </c>
    </row>
    <row r="35" spans="1:9" ht="12.75">
      <c r="A35" s="2" t="s">
        <v>61</v>
      </c>
      <c r="B35" t="s">
        <v>98</v>
      </c>
      <c r="C35">
        <v>1</v>
      </c>
      <c r="D35">
        <v>1</v>
      </c>
      <c r="G35">
        <v>1</v>
      </c>
      <c r="I35">
        <f>SUM(C35:H35)</f>
        <v>3</v>
      </c>
    </row>
    <row r="36" spans="1:9" ht="12.75">
      <c r="A36" s="2" t="s">
        <v>88</v>
      </c>
      <c r="B36" t="s">
        <v>154</v>
      </c>
      <c r="D36">
        <v>3</v>
      </c>
      <c r="I36">
        <f>SUM(C36:H36)</f>
        <v>3</v>
      </c>
    </row>
    <row r="37" spans="1:9" ht="12.75">
      <c r="A37" s="2" t="s">
        <v>25</v>
      </c>
      <c r="B37" t="s">
        <v>102</v>
      </c>
      <c r="C37">
        <v>3</v>
      </c>
      <c r="I37">
        <f>SUM(C37:H37)</f>
        <v>3</v>
      </c>
    </row>
    <row r="38" spans="1:9" ht="12.75">
      <c r="A38" s="2" t="s">
        <v>67</v>
      </c>
      <c r="B38" t="s">
        <v>102</v>
      </c>
      <c r="C38">
        <v>3</v>
      </c>
      <c r="I38">
        <f>SUM(C38:H38)</f>
        <v>3</v>
      </c>
    </row>
    <row r="39" spans="1:9" ht="12.75">
      <c r="A39" s="2" t="s">
        <v>12</v>
      </c>
      <c r="B39" t="s">
        <v>102</v>
      </c>
      <c r="C39">
        <v>1</v>
      </c>
      <c r="D39">
        <v>2</v>
      </c>
      <c r="I39">
        <f>SUM(C39:H39)</f>
        <v>3</v>
      </c>
    </row>
    <row r="40" spans="1:9" ht="12.75">
      <c r="A40" s="2" t="s">
        <v>64</v>
      </c>
      <c r="B40" t="s">
        <v>139</v>
      </c>
      <c r="D40">
        <v>1</v>
      </c>
      <c r="G40">
        <v>1</v>
      </c>
      <c r="I40">
        <f>SUM(C40:H40)</f>
        <v>2</v>
      </c>
    </row>
    <row r="41" spans="1:9" ht="12.75">
      <c r="A41" s="2" t="s">
        <v>65</v>
      </c>
      <c r="B41" t="s">
        <v>139</v>
      </c>
      <c r="D41">
        <v>1</v>
      </c>
      <c r="G41">
        <v>1</v>
      </c>
      <c r="I41">
        <f>SUM(C41:H41)</f>
        <v>2</v>
      </c>
    </row>
    <row r="42" spans="1:9" ht="12.75">
      <c r="A42" s="2" t="s">
        <v>13</v>
      </c>
      <c r="B42" t="s">
        <v>154</v>
      </c>
      <c r="D42">
        <v>1</v>
      </c>
      <c r="G42">
        <v>1</v>
      </c>
      <c r="I42">
        <f>SUM(C42:H42)</f>
        <v>2</v>
      </c>
    </row>
    <row r="43" spans="1:9" ht="12.75">
      <c r="A43" s="2" t="s">
        <v>75</v>
      </c>
      <c r="B43" t="s">
        <v>140</v>
      </c>
      <c r="D43">
        <v>1</v>
      </c>
      <c r="G43">
        <v>1</v>
      </c>
      <c r="I43">
        <f>SUM(C43:H43)</f>
        <v>2</v>
      </c>
    </row>
    <row r="44" spans="1:9" ht="12.75">
      <c r="A44" s="2" t="s">
        <v>76</v>
      </c>
      <c r="B44" t="s">
        <v>140</v>
      </c>
      <c r="D44">
        <v>1</v>
      </c>
      <c r="G44">
        <v>1</v>
      </c>
      <c r="I44">
        <f>SUM(C44:H44)</f>
        <v>2</v>
      </c>
    </row>
    <row r="45" spans="1:9" ht="12.75">
      <c r="A45" s="2" t="s">
        <v>77</v>
      </c>
      <c r="B45" t="s">
        <v>140</v>
      </c>
      <c r="D45">
        <v>1</v>
      </c>
      <c r="G45">
        <v>1</v>
      </c>
      <c r="I45">
        <f>SUM(C45:H45)</f>
        <v>2</v>
      </c>
    </row>
    <row r="46" spans="1:9" ht="12.75">
      <c r="A46" s="2" t="s">
        <v>79</v>
      </c>
      <c r="B46" t="s">
        <v>140</v>
      </c>
      <c r="D46">
        <v>1</v>
      </c>
      <c r="G46">
        <v>1</v>
      </c>
      <c r="I46">
        <f>SUM(C46:H46)</f>
        <v>2</v>
      </c>
    </row>
    <row r="47" spans="1:9" ht="12.75">
      <c r="A47" s="2" t="s">
        <v>41</v>
      </c>
      <c r="B47" t="s">
        <v>102</v>
      </c>
      <c r="C47">
        <v>2</v>
      </c>
      <c r="I47">
        <f>SUM(C47:H47)</f>
        <v>2</v>
      </c>
    </row>
    <row r="48" spans="1:9" ht="12.75">
      <c r="A48" s="2" t="s">
        <v>42</v>
      </c>
      <c r="B48" t="s">
        <v>102</v>
      </c>
      <c r="C48">
        <v>2</v>
      </c>
      <c r="I48">
        <f>SUM(C48:H48)</f>
        <v>2</v>
      </c>
    </row>
    <row r="49" spans="1:9" ht="12.75">
      <c r="A49" s="2" t="s">
        <v>37</v>
      </c>
      <c r="B49" t="s">
        <v>102</v>
      </c>
      <c r="C49">
        <v>2</v>
      </c>
      <c r="I49">
        <f>SUM(C49:H49)</f>
        <v>2</v>
      </c>
    </row>
    <row r="50" spans="1:9" ht="12.75">
      <c r="A50" s="2" t="s">
        <v>39</v>
      </c>
      <c r="B50" t="s">
        <v>102</v>
      </c>
      <c r="C50">
        <v>2</v>
      </c>
      <c r="I50">
        <f>SUM(C50:H50)</f>
        <v>2</v>
      </c>
    </row>
    <row r="51" spans="1:9" ht="12.75">
      <c r="A51" s="2" t="s">
        <v>38</v>
      </c>
      <c r="B51" t="s">
        <v>102</v>
      </c>
      <c r="C51">
        <v>2</v>
      </c>
      <c r="I51">
        <f>SUM(C51:H51)</f>
        <v>2</v>
      </c>
    </row>
    <row r="52" spans="1:9" ht="12.75">
      <c r="A52" s="2" t="s">
        <v>40</v>
      </c>
      <c r="B52" t="s">
        <v>102</v>
      </c>
      <c r="C52">
        <v>2</v>
      </c>
      <c r="I52">
        <f>SUM(C52:H52)</f>
        <v>2</v>
      </c>
    </row>
    <row r="53" spans="1:9" ht="12.75">
      <c r="A53" s="2" t="s">
        <v>100</v>
      </c>
      <c r="B53" t="s">
        <v>102</v>
      </c>
      <c r="C53">
        <v>2</v>
      </c>
      <c r="I53">
        <f>SUM(C53:H53)</f>
        <v>2</v>
      </c>
    </row>
    <row r="54" spans="1:9" ht="12.75">
      <c r="A54" s="2" t="s">
        <v>44</v>
      </c>
      <c r="B54" t="s">
        <v>102</v>
      </c>
      <c r="C54">
        <v>2</v>
      </c>
      <c r="I54">
        <f>SUM(C54:H54)</f>
        <v>2</v>
      </c>
    </row>
    <row r="55" spans="1:9" ht="12.75">
      <c r="A55" s="2" t="s">
        <v>74</v>
      </c>
      <c r="B55" t="s">
        <v>102</v>
      </c>
      <c r="D55">
        <v>1</v>
      </c>
      <c r="G55">
        <v>1</v>
      </c>
      <c r="I55">
        <f>SUM(C55:H55)</f>
        <v>2</v>
      </c>
    </row>
    <row r="56" spans="1:9" ht="12.75">
      <c r="A56" s="2" t="s">
        <v>78</v>
      </c>
      <c r="B56" t="s">
        <v>102</v>
      </c>
      <c r="D56">
        <v>1</v>
      </c>
      <c r="G56">
        <v>1</v>
      </c>
      <c r="I56">
        <f>SUM(C56:H56)</f>
        <v>2</v>
      </c>
    </row>
    <row r="57" spans="1:9" ht="12.75">
      <c r="A57" s="2" t="s">
        <v>55</v>
      </c>
      <c r="B57" t="s">
        <v>102</v>
      </c>
      <c r="E57">
        <v>2</v>
      </c>
      <c r="I57">
        <f>SUM(C57:H57)</f>
        <v>2</v>
      </c>
    </row>
    <row r="58" spans="1:9" ht="12.75">
      <c r="A58" s="2" t="s">
        <v>23</v>
      </c>
      <c r="B58" t="s">
        <v>102</v>
      </c>
      <c r="C58">
        <v>2</v>
      </c>
      <c r="I58">
        <f>SUM(C58:H58)</f>
        <v>2</v>
      </c>
    </row>
    <row r="59" spans="1:9" ht="12.75">
      <c r="A59" s="2" t="s">
        <v>16</v>
      </c>
      <c r="B59" t="s">
        <v>102</v>
      </c>
      <c r="C59">
        <v>1</v>
      </c>
      <c r="E59">
        <v>1</v>
      </c>
      <c r="I59">
        <f>SUM(C59:H59)</f>
        <v>2</v>
      </c>
    </row>
    <row r="60" spans="1:9" ht="12.75">
      <c r="A60" s="2" t="s">
        <v>51</v>
      </c>
      <c r="B60" t="s">
        <v>102</v>
      </c>
      <c r="C60">
        <v>2</v>
      </c>
      <c r="I60">
        <f>SUM(C60:H60)</f>
        <v>2</v>
      </c>
    </row>
    <row r="61" spans="1:9" ht="12.75">
      <c r="A61" s="2" t="s">
        <v>53</v>
      </c>
      <c r="B61" t="s">
        <v>102</v>
      </c>
      <c r="C61">
        <v>2</v>
      </c>
      <c r="I61">
        <f>SUM(C61:H61)</f>
        <v>2</v>
      </c>
    </row>
    <row r="62" spans="1:9" ht="12.75">
      <c r="A62" s="2" t="s">
        <v>90</v>
      </c>
      <c r="B62" t="s">
        <v>102</v>
      </c>
      <c r="G62">
        <v>2</v>
      </c>
      <c r="I62">
        <f>SUM(C62:H62)</f>
        <v>2</v>
      </c>
    </row>
    <row r="63" spans="1:9" ht="12.75">
      <c r="A63" s="2" t="s">
        <v>91</v>
      </c>
      <c r="B63" t="s">
        <v>102</v>
      </c>
      <c r="C63">
        <v>2</v>
      </c>
      <c r="I63">
        <f>SUM(C63:H63)</f>
        <v>2</v>
      </c>
    </row>
    <row r="64" spans="1:9" ht="12.75">
      <c r="A64" s="2" t="s">
        <v>33</v>
      </c>
      <c r="B64" t="s">
        <v>102</v>
      </c>
      <c r="E64">
        <v>2</v>
      </c>
      <c r="I64">
        <f>SUM(C64:H64)</f>
        <v>2</v>
      </c>
    </row>
    <row r="65" spans="1:9" ht="12.75">
      <c r="A65" s="2" t="s">
        <v>49</v>
      </c>
      <c r="B65" t="s">
        <v>102</v>
      </c>
      <c r="C65">
        <v>1</v>
      </c>
      <c r="E65">
        <v>1</v>
      </c>
      <c r="I65">
        <f>SUM(C65:H65)</f>
        <v>2</v>
      </c>
    </row>
    <row r="66" spans="1:9" ht="12.75">
      <c r="A66" s="2" t="s">
        <v>48</v>
      </c>
      <c r="B66" t="s">
        <v>102</v>
      </c>
      <c r="C66">
        <v>1</v>
      </c>
      <c r="E66">
        <v>1</v>
      </c>
      <c r="I66">
        <f>SUM(C66:H66)</f>
        <v>2</v>
      </c>
    </row>
    <row r="67" spans="1:9" ht="12.75">
      <c r="A67" s="2" t="s">
        <v>46</v>
      </c>
      <c r="B67" t="s">
        <v>102</v>
      </c>
      <c r="C67">
        <v>2</v>
      </c>
      <c r="I67">
        <f>SUM(C67:H67)</f>
        <v>2</v>
      </c>
    </row>
    <row r="68" spans="1:9" ht="12.75">
      <c r="A68" s="2" t="s">
        <v>52</v>
      </c>
      <c r="B68" t="s">
        <v>102</v>
      </c>
      <c r="C68">
        <v>2</v>
      </c>
      <c r="I68">
        <f>SUM(C68:H68)</f>
        <v>2</v>
      </c>
    </row>
    <row r="69" spans="1:9" ht="12.75">
      <c r="A69" s="2" t="s">
        <v>66</v>
      </c>
      <c r="B69" t="s">
        <v>102</v>
      </c>
      <c r="C69">
        <v>2</v>
      </c>
      <c r="I69">
        <f>SUM(C69:H69)</f>
        <v>2</v>
      </c>
    </row>
    <row r="70" spans="1:9" ht="12.75">
      <c r="A70" s="2" t="s">
        <v>54</v>
      </c>
      <c r="B70" t="s">
        <v>102</v>
      </c>
      <c r="C70">
        <v>2</v>
      </c>
      <c r="I70">
        <f>SUM(C70:H70)</f>
        <v>2</v>
      </c>
    </row>
    <row r="71" spans="1:9" ht="12.75">
      <c r="A71" s="2" t="s">
        <v>24</v>
      </c>
      <c r="B71" t="s">
        <v>102</v>
      </c>
      <c r="C71">
        <v>2</v>
      </c>
      <c r="I71">
        <f>SUM(C71:H71)</f>
        <v>2</v>
      </c>
    </row>
    <row r="72" spans="1:11" ht="12.75">
      <c r="A72" s="2" t="s">
        <v>58</v>
      </c>
      <c r="B72" t="s">
        <v>98</v>
      </c>
      <c r="C72">
        <v>1</v>
      </c>
      <c r="I72">
        <f>SUM(C72:H72)</f>
        <v>1</v>
      </c>
      <c r="K72" t="s">
        <v>158</v>
      </c>
    </row>
    <row r="73" spans="1:9" ht="12.75">
      <c r="A73" s="2" t="s">
        <v>87</v>
      </c>
      <c r="B73" t="s">
        <v>154</v>
      </c>
      <c r="D73">
        <v>1</v>
      </c>
      <c r="I73">
        <f>SUM(C73:H73)</f>
        <v>1</v>
      </c>
    </row>
    <row r="74" spans="1:9" ht="12.75">
      <c r="A74" s="2" t="s">
        <v>83</v>
      </c>
      <c r="B74" t="s">
        <v>154</v>
      </c>
      <c r="D74">
        <v>1</v>
      </c>
      <c r="I74">
        <f>SUM(C74:H74)</f>
        <v>1</v>
      </c>
    </row>
    <row r="75" spans="1:9" ht="12.75">
      <c r="A75" s="2" t="s">
        <v>89</v>
      </c>
      <c r="B75" t="s">
        <v>102</v>
      </c>
      <c r="C75">
        <v>1</v>
      </c>
      <c r="I75">
        <f>SUM(C75:H75)</f>
        <v>1</v>
      </c>
    </row>
    <row r="76" spans="1:9" ht="12.75">
      <c r="A76" s="2" t="s">
        <v>68</v>
      </c>
      <c r="B76" t="s">
        <v>102</v>
      </c>
      <c r="C76">
        <v>1</v>
      </c>
      <c r="I76">
        <f>SUM(C76:H76)</f>
        <v>1</v>
      </c>
    </row>
    <row r="77" spans="1:9" ht="12.75">
      <c r="A77" s="2" t="s">
        <v>69</v>
      </c>
      <c r="B77" t="s">
        <v>102</v>
      </c>
      <c r="C77">
        <v>1</v>
      </c>
      <c r="I77">
        <f>SUM(C77:H77)</f>
        <v>1</v>
      </c>
    </row>
    <row r="78" spans="1:9" ht="12.75">
      <c r="A78" s="2" t="s">
        <v>81</v>
      </c>
      <c r="B78" t="s">
        <v>102</v>
      </c>
      <c r="C78">
        <v>1</v>
      </c>
      <c r="I78">
        <f>SUM(C78:H78)</f>
        <v>1</v>
      </c>
    </row>
    <row r="79" spans="1:9" ht="12.75">
      <c r="A79" s="2" t="s">
        <v>80</v>
      </c>
      <c r="B79" t="s">
        <v>102</v>
      </c>
      <c r="C79">
        <v>1</v>
      </c>
      <c r="I79">
        <f>SUM(C79:H79)</f>
        <v>1</v>
      </c>
    </row>
    <row r="80" spans="1:9" ht="12.75">
      <c r="A80" s="2" t="s">
        <v>27</v>
      </c>
      <c r="B80" t="s">
        <v>102</v>
      </c>
      <c r="C80">
        <v>1</v>
      </c>
      <c r="I80">
        <f>SUM(C80:H80)</f>
        <v>1</v>
      </c>
    </row>
    <row r="81" spans="1:9" ht="12.75">
      <c r="A81" s="2" t="s">
        <v>50</v>
      </c>
      <c r="B81" t="s">
        <v>102</v>
      </c>
      <c r="C81">
        <v>1</v>
      </c>
      <c r="I81">
        <f>SUM(C81:H81)</f>
        <v>1</v>
      </c>
    </row>
    <row r="82" spans="1:9" ht="12.75">
      <c r="A82" s="2" t="s">
        <v>47</v>
      </c>
      <c r="B82" t="s">
        <v>102</v>
      </c>
      <c r="C82">
        <v>1</v>
      </c>
      <c r="I82">
        <f>SUM(C82:H82)</f>
        <v>1</v>
      </c>
    </row>
    <row r="83" spans="1:9" ht="12.75">
      <c r="A83" s="2" t="s">
        <v>28</v>
      </c>
      <c r="B83" t="s">
        <v>102</v>
      </c>
      <c r="E83">
        <v>1</v>
      </c>
      <c r="I83">
        <f>SUM(C83:H83)</f>
        <v>1</v>
      </c>
    </row>
    <row r="84" spans="1:11" ht="12.75">
      <c r="A84" s="2" t="s">
        <v>11</v>
      </c>
      <c r="B84" t="s">
        <v>102</v>
      </c>
      <c r="D84">
        <v>1</v>
      </c>
      <c r="I84">
        <f>SUM(C84:H84)</f>
        <v>1</v>
      </c>
      <c r="K84" t="s">
        <v>158</v>
      </c>
    </row>
    <row r="85" spans="1:9" ht="12.75">
      <c r="A85" s="2" t="s">
        <v>17</v>
      </c>
      <c r="B85" t="s">
        <v>102</v>
      </c>
      <c r="E85">
        <v>1</v>
      </c>
      <c r="I85">
        <f>SUM(C85:H85)</f>
        <v>1</v>
      </c>
    </row>
    <row r="86" spans="1:11" ht="12.75">
      <c r="A86" s="2" t="s">
        <v>35</v>
      </c>
      <c r="B86" t="s">
        <v>102</v>
      </c>
      <c r="I86">
        <f>SUM(C86:H86)</f>
        <v>0</v>
      </c>
      <c r="K86" t="s">
        <v>160</v>
      </c>
    </row>
    <row r="87" ht="12.75">
      <c r="I87">
        <f>SUM(C87:H87)</f>
        <v>0</v>
      </c>
    </row>
    <row r="88" spans="1:9" s="1" customFormat="1" ht="12.75">
      <c r="A88" s="1" t="s">
        <v>92</v>
      </c>
      <c r="I88">
        <f>SUM(C88:H88)</f>
        <v>0</v>
      </c>
    </row>
    <row r="89" spans="1:10" ht="12.75">
      <c r="A89" s="2" t="s">
        <v>106</v>
      </c>
      <c r="B89" t="s">
        <v>102</v>
      </c>
      <c r="D89">
        <v>12</v>
      </c>
      <c r="I89">
        <f>SUM(C89:H89)</f>
        <v>12</v>
      </c>
      <c r="J89" t="s">
        <v>156</v>
      </c>
    </row>
    <row r="90" spans="1:10" ht="12.75">
      <c r="A90" s="2" t="s">
        <v>99</v>
      </c>
      <c r="B90" t="s">
        <v>98</v>
      </c>
      <c r="C90">
        <v>11</v>
      </c>
      <c r="I90">
        <f>SUM(C90:H90)</f>
        <v>11</v>
      </c>
      <c r="J90" t="s">
        <v>156</v>
      </c>
    </row>
    <row r="91" spans="1:9" ht="12.75">
      <c r="A91" s="2" t="s">
        <v>104</v>
      </c>
      <c r="B91" t="s">
        <v>102</v>
      </c>
      <c r="D91">
        <v>5</v>
      </c>
      <c r="I91">
        <f>SUM(C91:H91)</f>
        <v>5</v>
      </c>
    </row>
    <row r="92" spans="1:9" ht="12.75">
      <c r="A92" s="2" t="s">
        <v>101</v>
      </c>
      <c r="B92" t="s">
        <v>98</v>
      </c>
      <c r="C92">
        <v>4</v>
      </c>
      <c r="I92">
        <f>SUM(C92:H92)</f>
        <v>4</v>
      </c>
    </row>
    <row r="93" spans="1:9" ht="12.75">
      <c r="A93" s="2" t="s">
        <v>103</v>
      </c>
      <c r="B93" t="s">
        <v>102</v>
      </c>
      <c r="D93">
        <v>3</v>
      </c>
      <c r="I93">
        <f>SUM(C93:H93)</f>
        <v>3</v>
      </c>
    </row>
    <row r="94" spans="1:9" ht="12.75">
      <c r="A94" s="2" t="s">
        <v>107</v>
      </c>
      <c r="B94" t="s">
        <v>102</v>
      </c>
      <c r="D94">
        <v>2</v>
      </c>
      <c r="I94">
        <f>SUM(C94:H94)</f>
        <v>2</v>
      </c>
    </row>
    <row r="95" spans="1:9" ht="12.75">
      <c r="A95" s="2" t="s">
        <v>108</v>
      </c>
      <c r="B95" t="s">
        <v>102</v>
      </c>
      <c r="D95">
        <v>2</v>
      </c>
      <c r="I95">
        <f>SUM(C95:H95)</f>
        <v>2</v>
      </c>
    </row>
    <row r="96" spans="1:9" ht="12.75">
      <c r="A96" s="2" t="s">
        <v>114</v>
      </c>
      <c r="B96" t="s">
        <v>102</v>
      </c>
      <c r="D96">
        <v>2</v>
      </c>
      <c r="I96">
        <f>SUM(C96:H96)</f>
        <v>2</v>
      </c>
    </row>
    <row r="97" spans="1:9" ht="12.75">
      <c r="A97" s="2" t="s">
        <v>127</v>
      </c>
      <c r="B97" t="s">
        <v>102</v>
      </c>
      <c r="D97">
        <v>2</v>
      </c>
      <c r="I97">
        <f>SUM(C97:H97)</f>
        <v>2</v>
      </c>
    </row>
    <row r="98" spans="1:9" ht="12.75">
      <c r="A98" s="2" t="s">
        <v>134</v>
      </c>
      <c r="B98" t="s">
        <v>102</v>
      </c>
      <c r="D98">
        <v>2</v>
      </c>
      <c r="I98">
        <f aca="true" t="shared" si="0" ref="I98:I129">SUM(C98:H98)</f>
        <v>2</v>
      </c>
    </row>
    <row r="99" spans="1:9" ht="12.75">
      <c r="A99" s="2" t="s">
        <v>135</v>
      </c>
      <c r="B99" t="s">
        <v>102</v>
      </c>
      <c r="D99">
        <v>2</v>
      </c>
      <c r="I99">
        <f t="shared" si="0"/>
        <v>2</v>
      </c>
    </row>
    <row r="100" spans="1:9" ht="12.75">
      <c r="A100" s="2" t="s">
        <v>136</v>
      </c>
      <c r="B100" t="s">
        <v>102</v>
      </c>
      <c r="D100">
        <v>2</v>
      </c>
      <c r="I100">
        <f t="shared" si="0"/>
        <v>2</v>
      </c>
    </row>
    <row r="101" spans="1:9" ht="12.75">
      <c r="A101" s="2" t="s">
        <v>93</v>
      </c>
      <c r="B101" t="s">
        <v>98</v>
      </c>
      <c r="C101">
        <v>1</v>
      </c>
      <c r="I101">
        <f t="shared" si="0"/>
        <v>1</v>
      </c>
    </row>
    <row r="102" spans="1:9" ht="12.75">
      <c r="A102" s="2" t="s">
        <v>94</v>
      </c>
      <c r="B102" t="s">
        <v>98</v>
      </c>
      <c r="C102">
        <v>1</v>
      </c>
      <c r="I102">
        <f t="shared" si="0"/>
        <v>1</v>
      </c>
    </row>
    <row r="103" spans="1:9" ht="12.75">
      <c r="A103" s="2" t="s">
        <v>95</v>
      </c>
      <c r="B103" t="s">
        <v>98</v>
      </c>
      <c r="C103">
        <v>1</v>
      </c>
      <c r="I103">
        <f t="shared" si="0"/>
        <v>1</v>
      </c>
    </row>
    <row r="104" spans="1:9" ht="12.75">
      <c r="A104" s="2" t="s">
        <v>96</v>
      </c>
      <c r="B104" t="s">
        <v>98</v>
      </c>
      <c r="C104">
        <v>1</v>
      </c>
      <c r="I104">
        <f t="shared" si="0"/>
        <v>1</v>
      </c>
    </row>
    <row r="105" spans="1:9" ht="12.75">
      <c r="A105" s="2" t="s">
        <v>97</v>
      </c>
      <c r="B105" t="s">
        <v>98</v>
      </c>
      <c r="C105">
        <v>1</v>
      </c>
      <c r="I105">
        <f t="shared" si="0"/>
        <v>1</v>
      </c>
    </row>
    <row r="106" spans="1:9" ht="12.75">
      <c r="A106" s="2" t="s">
        <v>105</v>
      </c>
      <c r="B106" t="s">
        <v>102</v>
      </c>
      <c r="D106">
        <v>1</v>
      </c>
      <c r="I106">
        <f t="shared" si="0"/>
        <v>1</v>
      </c>
    </row>
    <row r="107" spans="1:9" ht="12.75">
      <c r="A107" s="2" t="s">
        <v>109</v>
      </c>
      <c r="B107" t="s">
        <v>102</v>
      </c>
      <c r="D107">
        <v>1</v>
      </c>
      <c r="I107">
        <f t="shared" si="0"/>
        <v>1</v>
      </c>
    </row>
    <row r="108" spans="1:9" ht="12.75">
      <c r="A108" s="2" t="s">
        <v>110</v>
      </c>
      <c r="B108" t="s">
        <v>102</v>
      </c>
      <c r="D108">
        <v>1</v>
      </c>
      <c r="I108">
        <f t="shared" si="0"/>
        <v>1</v>
      </c>
    </row>
    <row r="109" spans="1:9" ht="12.75">
      <c r="A109" s="2" t="s">
        <v>111</v>
      </c>
      <c r="B109" t="s">
        <v>102</v>
      </c>
      <c r="D109">
        <v>1</v>
      </c>
      <c r="I109">
        <f t="shared" si="0"/>
        <v>1</v>
      </c>
    </row>
    <row r="110" spans="1:9" ht="12.75">
      <c r="A110" s="2" t="s">
        <v>112</v>
      </c>
      <c r="B110" t="s">
        <v>102</v>
      </c>
      <c r="D110">
        <v>1</v>
      </c>
      <c r="I110">
        <f t="shared" si="0"/>
        <v>1</v>
      </c>
    </row>
    <row r="111" spans="1:9" ht="12.75">
      <c r="A111" s="2" t="s">
        <v>113</v>
      </c>
      <c r="B111" t="s">
        <v>102</v>
      </c>
      <c r="D111">
        <v>1</v>
      </c>
      <c r="I111">
        <f t="shared" si="0"/>
        <v>1</v>
      </c>
    </row>
    <row r="112" spans="1:9" ht="12.75">
      <c r="A112" s="2" t="s">
        <v>115</v>
      </c>
      <c r="B112" t="s">
        <v>102</v>
      </c>
      <c r="D112">
        <v>1</v>
      </c>
      <c r="I112">
        <f t="shared" si="0"/>
        <v>1</v>
      </c>
    </row>
    <row r="113" spans="1:9" ht="12.75">
      <c r="A113" s="2" t="s">
        <v>116</v>
      </c>
      <c r="B113" t="s">
        <v>102</v>
      </c>
      <c r="D113">
        <v>1</v>
      </c>
      <c r="I113">
        <f t="shared" si="0"/>
        <v>1</v>
      </c>
    </row>
    <row r="114" spans="1:9" ht="12.75">
      <c r="A114" s="2" t="s">
        <v>118</v>
      </c>
      <c r="B114" t="s">
        <v>102</v>
      </c>
      <c r="D114">
        <v>1</v>
      </c>
      <c r="I114">
        <f t="shared" si="0"/>
        <v>1</v>
      </c>
    </row>
    <row r="115" spans="1:9" ht="12.75">
      <c r="A115" s="2" t="s">
        <v>119</v>
      </c>
      <c r="B115" t="s">
        <v>102</v>
      </c>
      <c r="D115">
        <v>1</v>
      </c>
      <c r="I115">
        <f t="shared" si="0"/>
        <v>1</v>
      </c>
    </row>
    <row r="116" spans="1:9" ht="12.75">
      <c r="A116" s="2" t="s">
        <v>120</v>
      </c>
      <c r="B116" t="s">
        <v>102</v>
      </c>
      <c r="D116">
        <v>1</v>
      </c>
      <c r="I116">
        <f t="shared" si="0"/>
        <v>1</v>
      </c>
    </row>
    <row r="117" spans="1:9" ht="12.75">
      <c r="A117" s="2" t="s">
        <v>121</v>
      </c>
      <c r="B117" t="s">
        <v>102</v>
      </c>
      <c r="D117">
        <v>1</v>
      </c>
      <c r="I117">
        <f t="shared" si="0"/>
        <v>1</v>
      </c>
    </row>
    <row r="118" spans="1:9" ht="12.75">
      <c r="A118" s="2" t="s">
        <v>122</v>
      </c>
      <c r="B118" t="s">
        <v>102</v>
      </c>
      <c r="D118">
        <v>1</v>
      </c>
      <c r="I118">
        <f t="shared" si="0"/>
        <v>1</v>
      </c>
    </row>
    <row r="119" spans="1:9" ht="12.75">
      <c r="A119" s="2" t="s">
        <v>123</v>
      </c>
      <c r="B119" t="s">
        <v>102</v>
      </c>
      <c r="D119">
        <v>1</v>
      </c>
      <c r="I119">
        <f t="shared" si="0"/>
        <v>1</v>
      </c>
    </row>
    <row r="120" spans="1:9" ht="12.75">
      <c r="A120" s="2" t="s">
        <v>124</v>
      </c>
      <c r="B120" t="s">
        <v>102</v>
      </c>
      <c r="D120">
        <v>1</v>
      </c>
      <c r="I120">
        <f t="shared" si="0"/>
        <v>1</v>
      </c>
    </row>
    <row r="121" spans="1:9" ht="12.75">
      <c r="A121" s="2" t="s">
        <v>125</v>
      </c>
      <c r="B121" t="s">
        <v>102</v>
      </c>
      <c r="D121">
        <v>1</v>
      </c>
      <c r="I121">
        <f t="shared" si="0"/>
        <v>1</v>
      </c>
    </row>
    <row r="122" spans="1:9" ht="12.75">
      <c r="A122" s="2" t="s">
        <v>126</v>
      </c>
      <c r="B122" t="s">
        <v>102</v>
      </c>
      <c r="D122">
        <v>1</v>
      </c>
      <c r="I122">
        <f t="shared" si="0"/>
        <v>1</v>
      </c>
    </row>
    <row r="123" spans="1:9" ht="12.75">
      <c r="A123" s="2" t="s">
        <v>128</v>
      </c>
      <c r="B123" t="s">
        <v>102</v>
      </c>
      <c r="D123">
        <v>1</v>
      </c>
      <c r="I123">
        <f t="shared" si="0"/>
        <v>1</v>
      </c>
    </row>
    <row r="124" spans="1:9" ht="12.75">
      <c r="A124" s="2" t="s">
        <v>129</v>
      </c>
      <c r="B124" t="s">
        <v>102</v>
      </c>
      <c r="D124">
        <v>1</v>
      </c>
      <c r="I124">
        <f t="shared" si="0"/>
        <v>1</v>
      </c>
    </row>
    <row r="125" spans="1:9" ht="12.75">
      <c r="A125" s="2" t="s">
        <v>130</v>
      </c>
      <c r="B125" t="s">
        <v>102</v>
      </c>
      <c r="D125">
        <v>1</v>
      </c>
      <c r="I125">
        <f t="shared" si="0"/>
        <v>1</v>
      </c>
    </row>
    <row r="126" spans="1:9" ht="12.75">
      <c r="A126" s="2" t="s">
        <v>131</v>
      </c>
      <c r="B126" t="s">
        <v>102</v>
      </c>
      <c r="D126">
        <v>1</v>
      </c>
      <c r="I126">
        <f t="shared" si="0"/>
        <v>1</v>
      </c>
    </row>
    <row r="127" spans="1:9" ht="12.75">
      <c r="A127" s="2" t="s">
        <v>132</v>
      </c>
      <c r="B127" t="s">
        <v>102</v>
      </c>
      <c r="D127">
        <v>1</v>
      </c>
      <c r="I127">
        <f t="shared" si="0"/>
        <v>1</v>
      </c>
    </row>
    <row r="128" spans="1:9" ht="12.75">
      <c r="A128" s="2" t="s">
        <v>133</v>
      </c>
      <c r="B128" t="s">
        <v>102</v>
      </c>
      <c r="D128">
        <v>1</v>
      </c>
      <c r="I128">
        <f t="shared" si="0"/>
        <v>1</v>
      </c>
    </row>
    <row r="129" spans="1:9" ht="12.75">
      <c r="A129" s="2" t="s">
        <v>137</v>
      </c>
      <c r="B129" t="s">
        <v>102</v>
      </c>
      <c r="D129">
        <v>1</v>
      </c>
      <c r="I129">
        <f t="shared" si="0"/>
        <v>1</v>
      </c>
    </row>
    <row r="130" spans="1:9" ht="12.75">
      <c r="A130" s="2" t="s">
        <v>138</v>
      </c>
      <c r="B130" t="s">
        <v>102</v>
      </c>
      <c r="D130">
        <v>1</v>
      </c>
      <c r="I130">
        <f>SUM(C130:H130)</f>
        <v>1</v>
      </c>
    </row>
    <row r="131" spans="1:9" ht="12.75">
      <c r="A131" s="2" t="s">
        <v>145</v>
      </c>
      <c r="B131" t="s">
        <v>143</v>
      </c>
      <c r="F131">
        <v>1</v>
      </c>
      <c r="I131">
        <f>SUM(C131:H131)</f>
        <v>1</v>
      </c>
    </row>
    <row r="132" spans="1:9" ht="12.75">
      <c r="A132" s="2" t="s">
        <v>146</v>
      </c>
      <c r="B132" t="s">
        <v>143</v>
      </c>
      <c r="F132">
        <v>1</v>
      </c>
      <c r="I132">
        <f>SUM(C132:H132)</f>
        <v>1</v>
      </c>
    </row>
    <row r="133" spans="1:9" ht="12.75">
      <c r="A133" s="2" t="s">
        <v>147</v>
      </c>
      <c r="B133" t="s">
        <v>143</v>
      </c>
      <c r="F133">
        <v>1</v>
      </c>
      <c r="I133">
        <f>SUM(C133:H133)</f>
        <v>1</v>
      </c>
    </row>
    <row r="134" spans="1:9" ht="12.75">
      <c r="A134" s="2" t="s">
        <v>148</v>
      </c>
      <c r="B134" t="s">
        <v>143</v>
      </c>
      <c r="F134">
        <v>1</v>
      </c>
      <c r="I134">
        <f>SUM(C134:H134)</f>
        <v>1</v>
      </c>
    </row>
    <row r="135" spans="1:9" ht="12.75">
      <c r="A135" s="2" t="s">
        <v>149</v>
      </c>
      <c r="B135" t="s">
        <v>143</v>
      </c>
      <c r="F135">
        <v>1</v>
      </c>
      <c r="I135">
        <f>SUM(C135:H135)</f>
        <v>1</v>
      </c>
    </row>
    <row r="136" spans="1:9" ht="12.75">
      <c r="A136" s="2" t="s">
        <v>150</v>
      </c>
      <c r="B136" t="s">
        <v>143</v>
      </c>
      <c r="F136">
        <v>1</v>
      </c>
      <c r="I136">
        <f>SUM(C136:H136)</f>
        <v>1</v>
      </c>
    </row>
    <row r="137" spans="1:9" ht="12.75">
      <c r="A137" s="2" t="s">
        <v>151</v>
      </c>
      <c r="B137" t="s">
        <v>143</v>
      </c>
      <c r="G137">
        <v>1</v>
      </c>
      <c r="I137">
        <f>SUM(C137:H137)</f>
        <v>1</v>
      </c>
    </row>
    <row r="138" spans="1:9" ht="12.75">
      <c r="A138" s="2" t="s">
        <v>152</v>
      </c>
      <c r="B138" t="s">
        <v>143</v>
      </c>
      <c r="F138">
        <v>1</v>
      </c>
      <c r="I138">
        <f>SUM(C138:H138)</f>
        <v>1</v>
      </c>
    </row>
    <row r="139" spans="1:9" ht="12.75">
      <c r="A139" s="2" t="s">
        <v>117</v>
      </c>
      <c r="B139" t="s">
        <v>102</v>
      </c>
      <c r="I139">
        <f>SUM(C139:H139)</f>
        <v>0</v>
      </c>
    </row>
    <row r="140" spans="1:9" ht="12.75">
      <c r="A140" s="2" t="s">
        <v>142</v>
      </c>
      <c r="B140" t="s">
        <v>143</v>
      </c>
      <c r="I140">
        <f>SUM(C140:H140)</f>
        <v>0</v>
      </c>
    </row>
    <row r="141" spans="1:9" ht="12.75">
      <c r="A141" s="2" t="s">
        <v>144</v>
      </c>
      <c r="B141" t="s">
        <v>143</v>
      </c>
      <c r="I141">
        <f>SUM(C141:H141)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Buzbee</dc:creator>
  <cp:keywords/>
  <dc:description/>
  <cp:lastModifiedBy>Bill Buzbee</cp:lastModifiedBy>
  <dcterms:created xsi:type="dcterms:W3CDTF">2003-12-31T21:08:53Z</dcterms:created>
  <dcterms:modified xsi:type="dcterms:W3CDTF">2004-01-01T06:25:34Z</dcterms:modified>
  <cp:category/>
  <cp:version/>
  <cp:contentType/>
  <cp:contentStatus/>
</cp:coreProperties>
</file>